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D\YandexDisk\Документы\Питание\"/>
    </mc:Choice>
  </mc:AlternateContent>
  <bookViews>
    <workbookView xWindow="0" yWindow="0" windowWidth="30720" windowHeight="13404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I17" i="1" l="1"/>
  <c r="J17" i="1"/>
  <c r="H17" i="1"/>
  <c r="G17" i="1"/>
  <c r="I9" i="1"/>
  <c r="J9" i="1"/>
  <c r="H9" i="1"/>
  <c r="G9" i="1"/>
</calcChain>
</file>

<file path=xl/sharedStrings.xml><?xml version="1.0" encoding="utf-8"?>
<sst xmlns="http://schemas.openxmlformats.org/spreadsheetml/2006/main" count="39" uniqueCount="38">
  <si>
    <t>Школа</t>
  </si>
  <si>
    <t>ГБОУ СО "ЛАП № 135 (БАЗОВАЯ ШКОЛА РАН)"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</si>
  <si>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</si>
  <si>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</si>
  <si>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</si>
  <si>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</si>
  <si>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</si>
  <si>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</si>
  <si>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</si>
  <si>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</si>
  <si>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</si>
  <si>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</si>
  <si>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</si>
  <si>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</si>
  <si>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</si>
  <si>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Завтрак:</t>
  </si>
  <si>
    <t>Итого завтрак:</t>
  </si>
  <si>
    <t>Обед</t>
  </si>
  <si>
    <t>Обед:</t>
  </si>
  <si>
    <t>Итого обед:</t>
  </si>
  <si>
    <t>БАТОН</t>
  </si>
  <si>
    <t>ХЛЕБ ПШЕНИЧНЫЙ</t>
  </si>
  <si>
    <t>ХЛЕБ РЖАНО-ПШЕНИЧНЫЙ</t>
  </si>
  <si>
    <t>200</t>
  </si>
  <si>
    <t>50</t>
  </si>
  <si>
    <t>40</t>
  </si>
  <si>
    <t>МАСЛО (ПОРЦИЯМИ)</t>
  </si>
  <si>
    <t>60</t>
  </si>
  <si>
    <t>200/10</t>
  </si>
  <si>
    <t>ЧАЙ С МОЛОКОМ</t>
  </si>
  <si>
    <t>КОЛБАСНЫЕ ИЗДЕЛИЯ ОТВАРНЫЕ</t>
  </si>
  <si>
    <t>КАША ВЯЗКАЯ МОЛОЧНАЯ ПШЕННАЯ</t>
  </si>
  <si>
    <t>210</t>
  </si>
  <si>
    <t>САЛАТ ИЗ МОРКОВИ С САХАРОМ</t>
  </si>
  <si>
    <t>ЩИ ИЗ СВЕЖЕЙ КАПУСТЫ С КАРТОФЕЛЕМ, ГОВЯДИНОЙ, СМЕТАНОЙ</t>
  </si>
  <si>
    <t>ПЕЛЬМЕНИ ОТВАРНЫЕ</t>
  </si>
  <si>
    <t>КОМПОТ ИЗ СМЕСИ СУХОФРУКТОВ</t>
  </si>
  <si>
    <t>200/10/5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</si>
</sst>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 x14ac:knownFonts="1">
    <font>
      <sz val="8"/>
      <name val="Arial"/>
    </font>
    <font>
      <sz val="10"/>
      <name val="Arial"/>
      <family val="2"/>
    </font>
    <font>
      <b/>
      <sz val="10"/>
      <name val="Arial"/>
      <family val="2"/>
      <charset val="1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 vertical="top"/>
    </xf>
    <xf numFmtId="2" fontId="2" fillId="0" borderId="5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vertical="top"/>
    </xf>
    <xf numFmtId="14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8"/>
  <sheetViews>
    <sheetView tabSelected="1" workbookViewId="0">
      <selection activeCell="J2" sqref="J2"/>
    </sheetView>
  </sheetViews>
  <sheetFormatPr defaultColWidth="10.42578125" defaultRowHeight="11.4" customHeight="1" x14ac:dyDescent="0.2"/>
  <cols>
    <col min="1" max="1" width="15.85546875" style="1" customWidth="1"/>
    <col min="2" max="2" width="10.42578125" style="1" customWidth="1"/>
    <col min="3" max="3" width="17.28515625" style="1" customWidth="1"/>
    <col min="4" max="4" width="51.42578125" style="1" customWidth="1"/>
    <col min="5" max="5" width="10.42578125" style="1" customWidth="1"/>
    <col min="6" max="6" width="12.28515625" style="1" customWidth="1"/>
    <col min="7" max="7" width="17" style="1" bestFit="1" customWidth="1"/>
    <col min="8" max="9" width="11" style="1" bestFit="1" customWidth="1"/>
    <col min="10" max="10" width="13" style="1" bestFit="1" customWidth="1"/>
  </cols>
  <sheetData>
    <row r="1" spans="1:10" ht="12.9" customHeight="1" x14ac:dyDescent="0.25">
      <c r="A1" s="2" t="s">
        <v>0</v>
      </c>
      <c r="B1" s="23" t="s">
        <v>1</v>
      </c>
      <c r="C1" s="23"/>
      <c r="D1" s="23"/>
      <c r="E1" s="2" t="s">
        <v>2</v>
      </c>
      <c r="I1" s="2" t="s">
        <v>3</v>
      </c>
      <c r="J1" s="17">
        <v>45049</v>
      </c>
    </row>
    <row r="2" spans="1:10" ht="11.1" customHeight="1" x14ac:dyDescent="0.2"/>
    <row r="3" spans="1:10" ht="12.9" customHeight="1" x14ac:dyDescent="0.25">
      <c r="A3" s="3" t="s">
        <v>4</v>
      </c>
      <c r="B3" s="3" t="s">
        <v>5</v>
      </c>
      <c r="C3" s="3" t="s">
        <v>6</v>
      </c>
      <c r="D3" s="4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ht="12.9" customHeight="1" x14ac:dyDescent="0.25">
      <c r="A4" s="5" t="s">
        <v>14</v>
      </c>
      <c r="B4" s="6"/>
      <c r="C4" s="7">
        <v>13</v>
      </c>
      <c r="D4" s="8" t="s">
        <v>26</v>
      </c>
      <c r="E4" s="22">
        <v>10</v>
      </c>
      <c r="F4" s="9"/>
      <c r="G4" s="19">
        <v>74.8</v>
      </c>
      <c r="H4" s="19">
        <v>0.05</v>
      </c>
      <c r="I4" s="19">
        <v>8.25</v>
      </c>
      <c r="J4" s="19">
        <v>0.08</v>
      </c>
    </row>
    <row r="5" spans="1:10" ht="12.9" customHeight="1" x14ac:dyDescent="0.25">
      <c r="A5" s="10"/>
      <c r="B5" s="6"/>
      <c r="C5" s="7">
        <v>254</v>
      </c>
      <c r="D5" s="8" t="s">
        <v>30</v>
      </c>
      <c r="E5" s="22">
        <v>50</v>
      </c>
      <c r="F5" s="9"/>
      <c r="G5" s="19">
        <v>133</v>
      </c>
      <c r="H5" s="19">
        <v>5.6</v>
      </c>
      <c r="I5" s="19">
        <v>12.2</v>
      </c>
      <c r="J5" s="19">
        <v>0.2</v>
      </c>
    </row>
    <row r="6" spans="1:10" ht="12.9" customHeight="1" x14ac:dyDescent="0.25">
      <c r="A6" s="10"/>
      <c r="B6" s="6"/>
      <c r="C6" s="7">
        <v>187</v>
      </c>
      <c r="D6" s="8" t="s">
        <v>31</v>
      </c>
      <c r="E6" s="18" t="s">
        <v>32</v>
      </c>
      <c r="F6" s="9"/>
      <c r="G6" s="19">
        <v>244.91535999999999</v>
      </c>
      <c r="H6" s="19">
        <v>7.37113</v>
      </c>
      <c r="I6" s="19">
        <v>8.4531100000000006</v>
      </c>
      <c r="J6" s="19">
        <v>34.632390000000001</v>
      </c>
    </row>
    <row r="7" spans="1:10" ht="12.9" customHeight="1" x14ac:dyDescent="0.25">
      <c r="A7" s="10"/>
      <c r="B7" s="6"/>
      <c r="C7" s="7">
        <v>378</v>
      </c>
      <c r="D7" s="8" t="s">
        <v>29</v>
      </c>
      <c r="E7" s="22">
        <v>200</v>
      </c>
      <c r="F7" s="9"/>
      <c r="G7" s="19">
        <v>99.429850000000002</v>
      </c>
      <c r="H7" s="19">
        <v>3.1427999999999998</v>
      </c>
      <c r="I7" s="19">
        <v>2.4249999999999998</v>
      </c>
      <c r="J7" s="19">
        <v>16.094049999999999</v>
      </c>
    </row>
    <row r="8" spans="1:10" ht="12.9" customHeight="1" x14ac:dyDescent="0.25">
      <c r="A8" s="10"/>
      <c r="B8" s="6"/>
      <c r="C8" s="7"/>
      <c r="D8" s="8" t="s">
        <v>20</v>
      </c>
      <c r="E8" s="18" t="s">
        <v>24</v>
      </c>
      <c r="F8" s="9"/>
      <c r="G8" s="19">
        <v>131</v>
      </c>
      <c r="H8" s="19">
        <v>3.75</v>
      </c>
      <c r="I8" s="19">
        <v>1.45</v>
      </c>
      <c r="J8" s="19">
        <v>25.7</v>
      </c>
    </row>
    <row r="9" spans="1:10" ht="12.9" customHeight="1" x14ac:dyDescent="0.25">
      <c r="A9" s="24" t="s">
        <v>15</v>
      </c>
      <c r="B9" s="24"/>
      <c r="C9" s="24"/>
      <c r="D9" s="24"/>
      <c r="E9" s="11">
        <v>520</v>
      </c>
      <c r="F9" s="12"/>
      <c r="G9" s="20">
        <f>SUM(G4:G8)</f>
        <v>683.14521000000002</v>
      </c>
      <c r="H9" s="20">
        <f>SUM(H4:H8)</f>
        <v>19.913930000000001</v>
      </c>
      <c r="I9" s="20">
        <f>SUM(I4:I8)</f>
        <v>32.778109999999998</v>
      </c>
      <c r="J9" s="20">
        <f>SUM(J4:J8)</f>
        <v>76.706440000000001</v>
      </c>
    </row>
    <row r="10" spans="1:10" s="1" customFormat="1" ht="21" customHeight="1" x14ac:dyDescent="0.2">
      <c r="A10" s="25" t="s">
        <v>16</v>
      </c>
      <c r="B10" s="25"/>
      <c r="C10" s="25"/>
      <c r="D10" s="25"/>
      <c r="E10" s="13"/>
      <c r="F10" s="14">
        <v>67.63</v>
      </c>
      <c r="G10" s="15"/>
      <c r="H10" s="16"/>
      <c r="I10" s="15"/>
      <c r="J10" s="15"/>
    </row>
    <row r="11" spans="1:10" ht="12.9" customHeight="1" x14ac:dyDescent="0.25">
      <c r="A11" s="5" t="s">
        <v>17</v>
      </c>
      <c r="B11" s="6"/>
      <c r="C11" s="7">
        <v>41</v>
      </c>
      <c r="D11" s="8" t="s">
        <v>33</v>
      </c>
      <c r="E11" s="18" t="s">
        <v>27</v>
      </c>
      <c r="F11" s="9"/>
      <c r="G11" s="19">
        <v>31.1661</v>
      </c>
      <c r="H11" s="19">
        <v>0.72633999999999999</v>
      </c>
      <c r="I11" s="19">
        <v>0.55869999999999997</v>
      </c>
      <c r="J11" s="19">
        <v>6.7593500000000004</v>
      </c>
    </row>
    <row r="12" spans="1:10" ht="26.4" x14ac:dyDescent="0.25">
      <c r="A12" s="10"/>
      <c r="B12" s="6"/>
      <c r="C12" s="7">
        <v>88</v>
      </c>
      <c r="D12" s="8" t="s">
        <v>34</v>
      </c>
      <c r="E12" s="18" t="s">
        <v>37</v>
      </c>
      <c r="F12" s="9"/>
      <c r="G12" s="19">
        <v>104.71596</v>
      </c>
      <c r="H12" s="19">
        <v>3.5690400000000002</v>
      </c>
      <c r="I12" s="19">
        <v>6.7058</v>
      </c>
      <c r="J12" s="19">
        <v>7.3176800000000002</v>
      </c>
    </row>
    <row r="13" spans="1:10" ht="13.5" customHeight="1" x14ac:dyDescent="0.25">
      <c r="A13" s="10"/>
      <c r="B13" s="6"/>
      <c r="C13" s="7">
        <v>392</v>
      </c>
      <c r="D13" s="8" t="s">
        <v>35</v>
      </c>
      <c r="E13" s="18" t="s">
        <v>28</v>
      </c>
      <c r="F13" s="9"/>
      <c r="G13" s="19">
        <v>409.57571000000002</v>
      </c>
      <c r="H13" s="19">
        <v>17.961790000000001</v>
      </c>
      <c r="I13" s="19">
        <v>13.88294</v>
      </c>
      <c r="J13" s="19">
        <v>53.325270000000003</v>
      </c>
    </row>
    <row r="14" spans="1:10" ht="13.2" x14ac:dyDescent="0.25">
      <c r="A14" s="10"/>
      <c r="B14" s="6"/>
      <c r="C14" s="7">
        <v>349</v>
      </c>
      <c r="D14" s="8" t="s">
        <v>36</v>
      </c>
      <c r="E14" s="18" t="s">
        <v>23</v>
      </c>
      <c r="F14" s="9"/>
      <c r="G14" s="19">
        <v>61.924799999999998</v>
      </c>
      <c r="H14" s="19">
        <v>0</v>
      </c>
      <c r="I14" s="19">
        <v>0</v>
      </c>
      <c r="J14" s="19">
        <v>15.488960000000001</v>
      </c>
    </row>
    <row r="15" spans="1:10" ht="12.9" customHeight="1" x14ac:dyDescent="0.25">
      <c r="A15" s="10"/>
      <c r="B15" s="6"/>
      <c r="C15" s="7"/>
      <c r="D15" s="8" t="s">
        <v>21</v>
      </c>
      <c r="E15" s="18" t="s">
        <v>24</v>
      </c>
      <c r="F15" s="9"/>
      <c r="G15" s="19">
        <v>114.85769999999999</v>
      </c>
      <c r="H15" s="19">
        <v>3.7005499999999998</v>
      </c>
      <c r="I15" s="19">
        <v>0.30070000000000002</v>
      </c>
      <c r="J15" s="19">
        <v>24.337299999999999</v>
      </c>
    </row>
    <row r="16" spans="1:10" ht="12.9" customHeight="1" x14ac:dyDescent="0.25">
      <c r="A16" s="10"/>
      <c r="B16" s="6"/>
      <c r="C16" s="7"/>
      <c r="D16" s="8" t="s">
        <v>22</v>
      </c>
      <c r="E16" s="18" t="s">
        <v>25</v>
      </c>
      <c r="F16" s="9"/>
      <c r="G16" s="19">
        <v>81.584000000000003</v>
      </c>
      <c r="H16" s="19">
        <v>2.6480000000000001</v>
      </c>
      <c r="I16" s="19">
        <v>0.35199999999999998</v>
      </c>
      <c r="J16" s="19">
        <v>16.956</v>
      </c>
    </row>
    <row r="17" spans="1:10" ht="12.9" customHeight="1" x14ac:dyDescent="0.25">
      <c r="A17" s="24" t="s">
        <v>18</v>
      </c>
      <c r="B17" s="24"/>
      <c r="C17" s="24"/>
      <c r="D17" s="24"/>
      <c r="E17" s="11">
        <v>775</v>
      </c>
      <c r="F17" s="12"/>
      <c r="G17" s="21">
        <f>SUM(G11:G16)</f>
        <v>803.82427000000007</v>
      </c>
      <c r="H17" s="21">
        <f>SUM(H11:H16)</f>
        <v>28.605720000000002</v>
      </c>
      <c r="I17" s="21">
        <f>SUM(I11:I16)</f>
        <v>21.800139999999999</v>
      </c>
      <c r="J17" s="21">
        <f>SUM(J11:J16)</f>
        <v>124.18456</v>
      </c>
    </row>
    <row r="18" spans="1:10" s="1" customFormat="1" ht="21" customHeight="1" x14ac:dyDescent="0.2">
      <c r="A18" s="25" t="s">
        <v>19</v>
      </c>
      <c r="B18" s="25"/>
      <c r="C18" s="25"/>
      <c r="D18" s="25"/>
      <c r="E18" s="13"/>
      <c r="F18" s="14">
        <v>94.32</v>
      </c>
      <c r="G18" s="15"/>
      <c r="H18" s="16"/>
      <c r="I18" s="15"/>
      <c r="J18" s="15"/>
    </row>
  </sheetData>
  <mergeCells count="5">
    <mergeCell ref="B1:D1"/>
    <mergeCell ref="A9:D9"/>
    <mergeCell ref="A10:D10"/>
    <mergeCell ref="A17:D17"/>
    <mergeCell ref="A18:D18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Сергей Паранюшкин</cp:lastModifiedBy>
  <dcterms:created xsi:type="dcterms:W3CDTF">2023-01-08T07:32:09Z</dcterms:created>
  <dcterms:modified xsi:type="dcterms:W3CDTF">2023-02-06T13:41:28Z</dcterms:modified>
</cp:coreProperties>
</file>