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Документы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8" i="1" l="1"/>
  <c r="I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<sst xmlns="http://schemas.openxmlformats.org/spreadsheetml/2006/main" count="44" uniqueCount="41">
  <si>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</si>
  <si>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</si>
  <si>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</si>
  <si>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</si>
  <si>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</si>
  <si>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</si>
  <si>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</si>
  <si>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</si>
  <si>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</si>
  <si>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</si>
  <si>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</si>
  <si>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</si>
  <si>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</si>
  <si>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</si>
  <si>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</si>
  <si>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</si>
  <si>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</si>
  <si>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</si>
  <si>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</si>
  <si>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</si>
  <si>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</si>
  <si>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</si>
  <si>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</si>
  <si>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</si>
  <si>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</si>
  <si>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</si>
  <si>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КОТЛЕТЫ ПО-ДОМАШНЕМУ</t>
  </si>
  <si>
    <t>МАКАРОННЫЕ ИЗДЕЛИЯ ОТВАРНЫЕ</t>
  </si>
  <si>
    <t>КОМПОТ ИЗ КУРАГИ</t>
  </si>
  <si>
    <t>ФРУКТ</t>
  </si>
  <si>
    <t>1/200</t>
  </si>
  <si>
    <t>70</t>
  </si>
  <si>
    <t>155</t>
  </si>
  <si>
    <t>САЛАТ ИЗ ОТВАРНОЙ СВЕКЛЫ С Р.М.</t>
  </si>
  <si>
    <t>СУП КАРТОФЕЛЬНЫЙ С ПЕРЛОВОЙ КРУПОЙ, С ЦЫПЛЯТАМИ</t>
  </si>
  <si>
    <t>ХЛЕБЦЫ РЫБНЫЕ (ПАРОВЫЕ)</t>
  </si>
  <si>
    <t>КАПУСТА ТУШЕНАЯ</t>
  </si>
  <si>
    <t>НАПИТОК ИЗ ПЛОДОВ ШИПОВНИКА</t>
  </si>
  <si>
    <t>200/15</t>
  </si>
  <si>
    <t>80/5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</si>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</sst>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9"/>
  <sheetViews>
    <sheetView tabSelected="1" workbookViewId="0">
      <selection activeCell="L4" sqref="L4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5.140625" style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2" t="s">
        <v>1</v>
      </c>
      <c r="C1" s="22"/>
      <c r="D1" s="22"/>
      <c r="E1" s="2" t="s">
        <v>2</v>
      </c>
      <c r="I1" s="2" t="s">
        <v>3</v>
      </c>
      <c r="J1" s="17">
        <v>44944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282</v>
      </c>
      <c r="D4" s="8" t="s">
        <v>26</v>
      </c>
      <c r="E4" s="18" t="s">
        <v>31</v>
      </c>
      <c r="F4" s="9"/>
      <c r="G4" s="19">
        <v>241.2972</v>
      </c>
      <c r="H4" s="19">
        <v>12.083880000000001</v>
      </c>
      <c r="I4" s="19">
        <v>15.843400000000001</v>
      </c>
      <c r="J4" s="19">
        <v>12.62397</v>
      </c>
    </row>
    <row r="5" spans="1:10" ht="12.9" customHeight="1" x14ac:dyDescent="0.25">
      <c r="A5" s="10"/>
      <c r="B5" s="6"/>
      <c r="C5" s="7">
        <v>202</v>
      </c>
      <c r="D5" s="8" t="s">
        <v>27</v>
      </c>
      <c r="E5" s="18" t="s">
        <v>32</v>
      </c>
      <c r="F5" s="9"/>
      <c r="G5" s="19">
        <v>214.30598000000001</v>
      </c>
      <c r="H5" s="19">
        <v>5.81806</v>
      </c>
      <c r="I5" s="19">
        <v>4.6859700000000002</v>
      </c>
      <c r="J5" s="19">
        <v>37.171860000000002</v>
      </c>
    </row>
    <row r="6" spans="1:10" ht="12.9" customHeight="1" x14ac:dyDescent="0.25">
      <c r="A6" s="10"/>
      <c r="B6" s="6"/>
      <c r="C6" s="7">
        <v>349</v>
      </c>
      <c r="D6" s="8" t="s">
        <v>28</v>
      </c>
      <c r="E6" s="18" t="s">
        <v>23</v>
      </c>
      <c r="F6" s="9"/>
      <c r="G6" s="19">
        <v>61.924799999999998</v>
      </c>
      <c r="H6" s="19">
        <v>0</v>
      </c>
      <c r="I6" s="19">
        <v>0</v>
      </c>
      <c r="J6" s="19">
        <v>15.488960000000001</v>
      </c>
    </row>
    <row r="7" spans="1:10" ht="12.9" customHeight="1" x14ac:dyDescent="0.25">
      <c r="A7" s="10"/>
      <c r="B7" s="6"/>
      <c r="C7" s="7"/>
      <c r="D7" s="8" t="s">
        <v>29</v>
      </c>
      <c r="E7" s="18" t="s">
        <v>30</v>
      </c>
      <c r="F7" s="9"/>
      <c r="G7" s="19">
        <v>73.72</v>
      </c>
      <c r="H7" s="19">
        <v>1.552</v>
      </c>
      <c r="I7" s="19">
        <v>0.38800000000000001</v>
      </c>
      <c r="J7" s="19">
        <v>14.55</v>
      </c>
    </row>
    <row r="8" spans="1:10" ht="12.9" customHeight="1" x14ac:dyDescent="0.25">
      <c r="A8" s="10"/>
      <c r="B8" s="6"/>
      <c r="C8" s="7"/>
      <c r="D8" s="8" t="s">
        <v>20</v>
      </c>
      <c r="E8" s="18" t="s">
        <v>24</v>
      </c>
      <c r="F8" s="9"/>
      <c r="G8" s="19">
        <v>131</v>
      </c>
      <c r="H8" s="19">
        <v>3.75</v>
      </c>
      <c r="I8" s="19">
        <v>1.45</v>
      </c>
      <c r="J8" s="19">
        <v>25.7</v>
      </c>
    </row>
    <row r="9" spans="1:10" ht="12.9" customHeight="1" x14ac:dyDescent="0.25">
      <c r="A9" s="23" t="s">
        <v>15</v>
      </c>
      <c r="B9" s="23"/>
      <c r="C9" s="23"/>
      <c r="D9" s="23"/>
      <c r="E9" s="11">
        <v>676</v>
      </c>
      <c r="F9" s="12"/>
      <c r="G9" s="20">
        <f>SUM(G4:G8)</f>
        <v>722.24797999999998</v>
      </c>
      <c r="H9" s="20">
        <f>SUM(H4:H8)</f>
        <v>23.203939999999999</v>
      </c>
      <c r="I9" s="20">
        <f>SUM(I4:I8)</f>
        <v>22.367370000000001</v>
      </c>
      <c r="J9" s="20">
        <f>SUM(J4:J8)</f>
        <v>105.53479</v>
      </c>
    </row>
    <row r="10" spans="1:10" s="1" customFormat="1" ht="21" customHeight="1" x14ac:dyDescent="0.2">
      <c r="A10" s="24" t="s">
        <v>16</v>
      </c>
      <c r="B10" s="24"/>
      <c r="C10" s="24"/>
      <c r="D10" s="24"/>
      <c r="E10" s="13"/>
      <c r="F10" s="14">
        <v>67.63</v>
      </c>
      <c r="G10" s="15"/>
      <c r="H10" s="16"/>
      <c r="I10" s="15"/>
      <c r="J10" s="15"/>
    </row>
    <row r="11" spans="1:10" ht="12.9" customHeight="1" x14ac:dyDescent="0.25">
      <c r="A11" s="5" t="s">
        <v>17</v>
      </c>
      <c r="B11" s="6"/>
      <c r="C11" s="7">
        <v>471</v>
      </c>
      <c r="D11" s="8" t="s">
        <v>33</v>
      </c>
      <c r="E11" s="18" t="s">
        <v>24</v>
      </c>
      <c r="F11" s="9"/>
      <c r="G11" s="19">
        <v>45.308700000000002</v>
      </c>
      <c r="H11" s="19">
        <v>0.68384999999999996</v>
      </c>
      <c r="I11" s="19">
        <v>2.95268</v>
      </c>
      <c r="J11" s="19">
        <v>4.0119199999999999</v>
      </c>
    </row>
    <row r="12" spans="1:10" ht="26.4" x14ac:dyDescent="0.25">
      <c r="A12" s="10"/>
      <c r="B12" s="6"/>
      <c r="C12" s="7">
        <v>80</v>
      </c>
      <c r="D12" s="8" t="s">
        <v>34</v>
      </c>
      <c r="E12" s="18" t="s">
        <v>38</v>
      </c>
      <c r="F12" s="9"/>
      <c r="G12" s="19">
        <v>127.2252</v>
      </c>
      <c r="H12" s="19">
        <v>4.7432999999999996</v>
      </c>
      <c r="I12" s="19">
        <v>4.9566999999999997</v>
      </c>
      <c r="J12" s="19">
        <v>15.8498</v>
      </c>
    </row>
    <row r="13" spans="1:10" ht="13.5" customHeight="1" x14ac:dyDescent="0.25">
      <c r="A13" s="10"/>
      <c r="B13" s="6"/>
      <c r="C13" s="7">
        <v>248</v>
      </c>
      <c r="D13" s="8" t="s">
        <v>35</v>
      </c>
      <c r="E13" s="18" t="s">
        <v>39</v>
      </c>
      <c r="F13" s="9"/>
      <c r="G13" s="19">
        <v>138.70176000000001</v>
      </c>
      <c r="H13" s="19">
        <v>14.803750000000001</v>
      </c>
      <c r="I13" s="19">
        <v>6.2682500000000001</v>
      </c>
      <c r="J13" s="19">
        <v>5.6014200000000001</v>
      </c>
    </row>
    <row r="14" spans="1:10" ht="13.2" x14ac:dyDescent="0.25">
      <c r="A14" s="10"/>
      <c r="B14" s="6"/>
      <c r="C14" s="7">
        <v>139</v>
      </c>
      <c r="D14" s="8" t="s">
        <v>36</v>
      </c>
      <c r="E14" s="18" t="s">
        <v>40</v>
      </c>
      <c r="F14" s="9"/>
      <c r="G14" s="19">
        <v>134.1122</v>
      </c>
      <c r="H14" s="19">
        <v>3.6636899999999999</v>
      </c>
      <c r="I14" s="19">
        <v>6.0586200000000003</v>
      </c>
      <c r="J14" s="19">
        <v>15.705270000000001</v>
      </c>
    </row>
    <row r="15" spans="1:10" ht="13.2" x14ac:dyDescent="0.25">
      <c r="A15" s="10"/>
      <c r="B15" s="6"/>
      <c r="C15" s="7">
        <v>388</v>
      </c>
      <c r="D15" s="8" t="s">
        <v>37</v>
      </c>
      <c r="E15" s="18" t="s">
        <v>23</v>
      </c>
      <c r="F15" s="9"/>
      <c r="G15" s="19">
        <v>98.056330000000003</v>
      </c>
      <c r="H15" s="19">
        <v>0.65959999999999996</v>
      </c>
      <c r="I15" s="19">
        <v>0.21715999999999999</v>
      </c>
      <c r="J15" s="19">
        <v>20.115670000000001</v>
      </c>
    </row>
    <row r="16" spans="1:10" ht="12.9" customHeight="1" x14ac:dyDescent="0.25">
      <c r="A16" s="10"/>
      <c r="B16" s="6"/>
      <c r="C16" s="7"/>
      <c r="D16" s="8" t="s">
        <v>21</v>
      </c>
      <c r="E16" s="18" t="s">
        <v>24</v>
      </c>
      <c r="F16" s="9"/>
      <c r="G16" s="19">
        <v>114.85769999999999</v>
      </c>
      <c r="H16" s="19">
        <v>3.7005499999999998</v>
      </c>
      <c r="I16" s="19">
        <v>0.30070000000000002</v>
      </c>
      <c r="J16" s="19">
        <v>24.337299999999999</v>
      </c>
    </row>
    <row r="17" spans="1:10" ht="12.9" customHeight="1" x14ac:dyDescent="0.25">
      <c r="A17" s="10"/>
      <c r="B17" s="6"/>
      <c r="C17" s="7"/>
      <c r="D17" s="8" t="s">
        <v>22</v>
      </c>
      <c r="E17" s="18" t="s">
        <v>25</v>
      </c>
      <c r="F17" s="9"/>
      <c r="G17" s="19">
        <v>81.584000000000003</v>
      </c>
      <c r="H17" s="19">
        <v>2.6480000000000001</v>
      </c>
      <c r="I17" s="19">
        <v>0.35199999999999998</v>
      </c>
      <c r="J17" s="19">
        <v>16.956</v>
      </c>
    </row>
    <row r="18" spans="1:10" ht="12.9" customHeight="1" x14ac:dyDescent="0.25">
      <c r="A18" s="23" t="s">
        <v>18</v>
      </c>
      <c r="B18" s="23"/>
      <c r="C18" s="23"/>
      <c r="D18" s="23"/>
      <c r="E18" s="11">
        <v>790</v>
      </c>
      <c r="F18" s="12"/>
      <c r="G18" s="21">
        <f>SUM(G11:G17)</f>
        <v>739.84589000000005</v>
      </c>
      <c r="H18" s="21">
        <f>SUM(H11:H17)</f>
        <v>30.902739999999998</v>
      </c>
      <c r="I18" s="21">
        <f>SUM(I11:I17)</f>
        <v>21.106110000000001</v>
      </c>
      <c r="J18" s="21">
        <f>SUM(J11:J17)</f>
        <v>102.57738000000001</v>
      </c>
    </row>
    <row r="19" spans="1:10" s="1" customFormat="1" ht="21" customHeight="1" x14ac:dyDescent="0.2">
      <c r="A19" s="24" t="s">
        <v>19</v>
      </c>
      <c r="B19" s="24"/>
      <c r="C19" s="24"/>
      <c r="D19" s="24"/>
      <c r="E19" s="13"/>
      <c r="F19" s="14">
        <v>94.32</v>
      </c>
      <c r="G19" s="15"/>
      <c r="H19" s="16"/>
      <c r="I19" s="15"/>
      <c r="J19" s="15"/>
    </row>
  </sheetData>
  <mergeCells count="5">
    <mergeCell ref="B1:D1"/>
    <mergeCell ref="A9:D9"/>
    <mergeCell ref="A10:D10"/>
    <mergeCell ref="A18:D18"/>
    <mergeCell ref="A19:D19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2023-02-01T12:28:00Z</dcterms:modified>
</cp:coreProperties>
</file>